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0" windowWidth="7275" windowHeight="3300" activeTab="0"/>
  </bookViews>
  <sheets>
    <sheet name="Table 4.8" sheetId="1" r:id="rId1"/>
  </sheets>
  <definedNames>
    <definedName name="HTML_CodePage" hidden="1">1252</definedName>
    <definedName name="HTML_Control" hidden="1">{"'Table 2.1'!$A$1:$G$34"}</definedName>
    <definedName name="HTML_Description" hidden="1">""</definedName>
    <definedName name="HTML_Email" hidden="1">""</definedName>
    <definedName name="HTML_Header" hidden="1">""</definedName>
    <definedName name="HTML_LastUpdate" hidden="1">"3/5/03"</definedName>
    <definedName name="HTML_LineAfter" hidden="1">FALSE</definedName>
    <definedName name="HTML_LineBefore" hidden="1">FALSE</definedName>
    <definedName name="HTML_Name" hidden="1">"Joyce Bridges"</definedName>
    <definedName name="HTML_OBDlg2" hidden="1">TRUE</definedName>
    <definedName name="HTML_OBDlg4" hidden="1">TRUE</definedName>
    <definedName name="HTML_OS" hidden="1">0</definedName>
    <definedName name="HTML_PathFile" hidden="1">"P:\Projects\4. Publications\Judicial Facts &amp; Figures\2002\J-Net\Table 2.1.htm"</definedName>
    <definedName name="HTML_Title" hidden="1">""</definedName>
    <definedName name="_xlnm.Print_Area" localSheetId="0">'Table 4.8'!$A$1:$G$48</definedName>
  </definedNames>
  <calcPr fullCalcOnLoad="1"/>
</workbook>
</file>

<file path=xl/sharedStrings.xml><?xml version="1.0" encoding="utf-8"?>
<sst xmlns="http://schemas.openxmlformats.org/spreadsheetml/2006/main" count="22" uniqueCount="17">
  <si>
    <t>U.S. Cases</t>
  </si>
  <si>
    <t>Private Cases</t>
  </si>
  <si>
    <t>Plaintiff</t>
  </si>
  <si>
    <t>Defendant</t>
  </si>
  <si>
    <t>Fiscal Year</t>
  </si>
  <si>
    <t>Federal Question</t>
  </si>
  <si>
    <t>Local Jurisdiction</t>
  </si>
  <si>
    <t xml:space="preserve"> </t>
  </si>
  <si>
    <t>-</t>
  </si>
  <si>
    <t>Total</t>
  </si>
  <si>
    <t>Diversity of Citizenship</t>
  </si>
  <si>
    <r>
      <t xml:space="preserve">Source:   Table 4 and Table C-2, </t>
    </r>
    <r>
      <rPr>
        <i/>
        <sz val="10"/>
        <rFont val="Arial Narrow"/>
        <family val="2"/>
      </rPr>
      <t>Annual Report of the Director: Judicial Business of the United States Courts.</t>
    </r>
  </si>
  <si>
    <t xml:space="preserve">U.S. District Courts―Civil Cases Filed, by Jurisdiction </t>
  </si>
  <si>
    <r>
      <t xml:space="preserve">1990 </t>
    </r>
    <r>
      <rPr>
        <vertAlign val="superscript"/>
        <sz val="10"/>
        <rFont val="Arial Narrow"/>
        <family val="2"/>
      </rPr>
      <t>1</t>
    </r>
  </si>
  <si>
    <r>
      <rPr>
        <vertAlign val="superscript"/>
        <sz val="10"/>
        <color indexed="8"/>
        <rFont val="Arial Narrow"/>
        <family val="2"/>
      </rPr>
      <t>1</t>
    </r>
    <r>
      <rPr>
        <sz val="10"/>
        <color indexed="8"/>
        <rFont val="Arial Narrow"/>
        <family val="2"/>
      </rPr>
      <t xml:space="preserve"> Twelve-month period ending June 30.</t>
    </r>
  </si>
  <si>
    <t>Table 4.8</t>
  </si>
  <si>
    <t xml:space="preserve">Note:  Overall filings increased after 1995 due primarily to growth in private cases, particularly those involving asbestos; many of those cases were remanded to state court.  In 2006, diversity of citizenship filings rose 29 percent, mainly because cases filed in the Eastern District of Pennsylvania in previous years as consolidated cases thereafter were severed into individual cases.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</si>
</sst>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sz val="10"/>
      <name val="Arial Narrow"/>
      <family val="2"/>
    </font>
    <font>
      <b/>
      <sz val="12"/>
      <name val="Arial Narrow"/>
      <family val="2"/>
    </font>
    <font>
      <b/>
      <sz val="10"/>
      <name val="Arial Narrow"/>
      <family val="2"/>
    </font>
    <font>
      <sz val="8"/>
      <name val="Arial"/>
      <family val="2"/>
    </font>
    <font>
      <i/>
      <sz val="10"/>
      <name val="Arial Narrow"/>
      <family val="2"/>
    </font>
    <font>
      <sz val="10"/>
      <color indexed="8"/>
      <name val="Arial Narrow"/>
      <family val="2"/>
    </font>
    <font>
      <vertAlign val="superscript"/>
      <sz val="10"/>
      <name val="Arial Narrow"/>
      <family val="2"/>
    </font>
    <font>
      <vertAlign val="superscript"/>
      <sz val="10"/>
      <color indexed="8"/>
      <name val="Arial Narrow"/>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24"/>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thick"/>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0" fontId="26" fillId="0" borderId="0" applyNumberFormat="0" applyFill="0" applyBorder="0" applyAlignment="0" applyProtection="0"/>
    <xf numFmtId="2" fontId="0" fillId="0" borderId="0" applyFont="0" applyFill="0" applyBorder="0" applyAlignment="0" applyProtection="0"/>
    <xf numFmtId="0" fontId="27" fillId="29"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4" applyNumberFormat="0" applyFill="0" applyAlignment="0" applyProtection="0"/>
    <xf numFmtId="0" fontId="31" fillId="31" borderId="0" applyNumberFormat="0" applyBorder="0" applyAlignment="0" applyProtection="0"/>
    <xf numFmtId="0" fontId="0" fillId="32" borderId="5" applyNumberFormat="0" applyFont="0" applyAlignment="0" applyProtection="0"/>
    <xf numFmtId="0" fontId="32" fillId="27" borderId="6" applyNumberFormat="0" applyAlignment="0" applyProtection="0"/>
    <xf numFmtId="10" fontId="0" fillId="0" borderId="0" applyFont="0" applyFill="0" applyBorder="0" applyAlignment="0" applyProtection="0"/>
    <xf numFmtId="0" fontId="33" fillId="0" borderId="0" applyNumberFormat="0" applyFill="0" applyBorder="0" applyAlignment="0" applyProtection="0"/>
    <xf numFmtId="0" fontId="0" fillId="0" borderId="7" applyNumberFormat="0" applyFont="0" applyFill="0" applyAlignment="0" applyProtection="0"/>
    <xf numFmtId="0" fontId="34" fillId="0" borderId="0" applyNumberFormat="0" applyFill="0" applyBorder="0" applyAlignment="0" applyProtection="0"/>
  </cellStyleXfs>
  <cellXfs count="66">
    <xf numFmtId="0" fontId="0" fillId="0" borderId="0" xfId="0" applyFont="1" applyAlignment="1">
      <alignment vertical="top"/>
    </xf>
    <xf numFmtId="0" fontId="0" fillId="0" borderId="0" xfId="0" applyAlignment="1">
      <alignment horizontal="center"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Border="1" applyAlignment="1">
      <alignment horizontal="left" vertical="top"/>
    </xf>
    <xf numFmtId="3" fontId="2" fillId="0" borderId="0" xfId="0" applyNumberFormat="1" applyFont="1" applyBorder="1" applyAlignment="1">
      <alignment horizontal="center" vertical="top"/>
    </xf>
    <xf numFmtId="0" fontId="2" fillId="0" borderId="0" xfId="0" applyFont="1" applyBorder="1" applyAlignment="1">
      <alignment horizontal="center" vertical="top"/>
    </xf>
    <xf numFmtId="3" fontId="2" fillId="0" borderId="8" xfId="0" applyNumberFormat="1" applyFont="1" applyBorder="1" applyAlignment="1">
      <alignment horizontal="center" vertical="top"/>
    </xf>
    <xf numFmtId="0" fontId="4" fillId="0" borderId="0" xfId="0" applyFont="1" applyAlignment="1">
      <alignment horizontal="centerContinuous" vertical="top"/>
    </xf>
    <xf numFmtId="0" fontId="4" fillId="0" borderId="0" xfId="0" applyFont="1" applyAlignment="1">
      <alignment vertical="top"/>
    </xf>
    <xf numFmtId="0" fontId="3" fillId="0" borderId="0" xfId="0" applyFont="1" applyAlignment="1">
      <alignment horizontal="centerContinuous" vertical="top"/>
    </xf>
    <xf numFmtId="0" fontId="3" fillId="0" borderId="0" xfId="0" applyFont="1" applyAlignment="1">
      <alignment vertical="top"/>
    </xf>
    <xf numFmtId="3" fontId="2" fillId="0" borderId="9" xfId="0" applyNumberFormat="1" applyFont="1" applyBorder="1" applyAlignment="1">
      <alignment horizontal="center" vertical="top"/>
    </xf>
    <xf numFmtId="0" fontId="2" fillId="0" borderId="0" xfId="0" applyFont="1" applyBorder="1" applyAlignment="1">
      <alignment horizontal="left" wrapText="1"/>
    </xf>
    <xf numFmtId="3" fontId="2" fillId="0" borderId="0" xfId="0" applyNumberFormat="1" applyFont="1" applyBorder="1" applyAlignment="1">
      <alignment horizontal="center"/>
    </xf>
    <xf numFmtId="3" fontId="2" fillId="0" borderId="8" xfId="0" applyNumberFormat="1" applyFont="1" applyBorder="1" applyAlignment="1">
      <alignment horizontal="center" wrapText="1"/>
    </xf>
    <xf numFmtId="3" fontId="2" fillId="0" borderId="0" xfId="0" applyNumberFormat="1" applyFont="1" applyBorder="1" applyAlignment="1">
      <alignment horizontal="center" wrapText="1"/>
    </xf>
    <xf numFmtId="0" fontId="2" fillId="0" borderId="0" xfId="0" applyFont="1" applyBorder="1" applyAlignment="1">
      <alignment vertical="top"/>
    </xf>
    <xf numFmtId="0" fontId="2" fillId="33" borderId="0" xfId="0" applyFont="1" applyFill="1" applyBorder="1" applyAlignment="1">
      <alignment horizontal="left" wrapText="1"/>
    </xf>
    <xf numFmtId="3" fontId="2" fillId="33" borderId="9" xfId="0" applyNumberFormat="1" applyFont="1" applyFill="1" applyBorder="1" applyAlignment="1">
      <alignment horizontal="center" vertical="top"/>
    </xf>
    <xf numFmtId="3" fontId="2" fillId="33" borderId="0" xfId="0" applyNumberFormat="1" applyFont="1" applyFill="1" applyBorder="1" applyAlignment="1">
      <alignment horizontal="center"/>
    </xf>
    <xf numFmtId="3" fontId="2" fillId="33" borderId="8" xfId="0" applyNumberFormat="1" applyFont="1" applyFill="1" applyBorder="1" applyAlignment="1">
      <alignment horizontal="center" wrapText="1"/>
    </xf>
    <xf numFmtId="3" fontId="2" fillId="33" borderId="0" xfId="0" applyNumberFormat="1" applyFont="1" applyFill="1" applyBorder="1" applyAlignment="1">
      <alignment horizontal="center" wrapText="1"/>
    </xf>
    <xf numFmtId="0" fontId="2" fillId="0" borderId="0" xfId="0" applyFont="1" applyAlignment="1">
      <alignment horizontal="center" vertical="top"/>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wrapText="1"/>
    </xf>
    <xf numFmtId="0" fontId="0" fillId="0" borderId="0"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Border="1" applyAlignment="1">
      <alignment vertical="top"/>
    </xf>
    <xf numFmtId="0" fontId="2" fillId="0" borderId="0" xfId="0" applyFont="1" applyBorder="1" applyAlignment="1">
      <alignment horizontal="left"/>
    </xf>
    <xf numFmtId="0" fontId="2" fillId="0" borderId="0" xfId="0" applyFont="1" applyFill="1" applyBorder="1" applyAlignment="1">
      <alignment horizontal="left"/>
    </xf>
    <xf numFmtId="0" fontId="2" fillId="0" borderId="13" xfId="0" applyFont="1" applyFill="1" applyBorder="1" applyAlignment="1">
      <alignment horizontal="left"/>
    </xf>
    <xf numFmtId="3" fontId="2" fillId="0" borderId="9" xfId="0" applyNumberFormat="1" applyFont="1" applyFill="1" applyBorder="1" applyAlignment="1">
      <alignment horizontal="right" indent="2"/>
    </xf>
    <xf numFmtId="3" fontId="2" fillId="0" borderId="9" xfId="0" applyNumberFormat="1" applyFont="1" applyBorder="1" applyAlignment="1">
      <alignment horizontal="right" indent="2"/>
    </xf>
    <xf numFmtId="3" fontId="2" fillId="0" borderId="8" xfId="0" applyNumberFormat="1" applyFont="1" applyFill="1" applyBorder="1" applyAlignment="1">
      <alignment horizontal="right" indent="2"/>
    </xf>
    <xf numFmtId="3" fontId="2" fillId="0" borderId="0" xfId="0" applyNumberFormat="1" applyFont="1" applyFill="1" applyBorder="1" applyAlignment="1">
      <alignment horizontal="right" indent="3"/>
    </xf>
    <xf numFmtId="3" fontId="2" fillId="0" borderId="0" xfId="0" applyNumberFormat="1" applyFont="1" applyBorder="1" applyAlignment="1">
      <alignment horizontal="right" indent="3"/>
    </xf>
    <xf numFmtId="3" fontId="2" fillId="0" borderId="8" xfId="0" applyNumberFormat="1" applyFont="1" applyFill="1" applyBorder="1" applyAlignment="1">
      <alignment horizontal="right" indent="3"/>
    </xf>
    <xf numFmtId="3" fontId="2" fillId="0" borderId="8" xfId="0" applyNumberFormat="1" applyFont="1" applyBorder="1" applyAlignment="1">
      <alignment horizontal="right" indent="2"/>
    </xf>
    <xf numFmtId="3" fontId="2" fillId="0" borderId="0" xfId="0" applyNumberFormat="1" applyFont="1" applyFill="1" applyBorder="1" applyAlignment="1">
      <alignment horizontal="right" indent="7"/>
    </xf>
    <xf numFmtId="3" fontId="2" fillId="0" borderId="0" xfId="0" applyNumberFormat="1" applyFont="1" applyBorder="1" applyAlignment="1">
      <alignment horizontal="right" indent="7"/>
    </xf>
    <xf numFmtId="0" fontId="2" fillId="0" borderId="0" xfId="0" applyFont="1" applyFill="1" applyBorder="1" applyAlignment="1">
      <alignment horizontal="right" indent="3"/>
    </xf>
    <xf numFmtId="0" fontId="2" fillId="0" borderId="0" xfId="0" applyFont="1" applyBorder="1" applyAlignment="1">
      <alignment horizontal="right" indent="3"/>
    </xf>
    <xf numFmtId="0" fontId="2" fillId="0" borderId="14" xfId="0" applyFont="1" applyFill="1" applyBorder="1" applyAlignment="1">
      <alignment horizontal="left"/>
    </xf>
    <xf numFmtId="3" fontId="2" fillId="0" borderId="15" xfId="0" applyNumberFormat="1" applyFont="1" applyFill="1" applyBorder="1" applyAlignment="1">
      <alignment horizontal="right" indent="2"/>
    </xf>
    <xf numFmtId="3" fontId="2" fillId="0" borderId="16" xfId="0" applyNumberFormat="1" applyFont="1" applyFill="1" applyBorder="1" applyAlignment="1">
      <alignment horizontal="right" indent="3"/>
    </xf>
    <xf numFmtId="3" fontId="2" fillId="0" borderId="17" xfId="0" applyNumberFormat="1" applyFont="1" applyFill="1" applyBorder="1" applyAlignment="1">
      <alignment horizontal="right" indent="3"/>
    </xf>
    <xf numFmtId="3" fontId="2" fillId="0" borderId="16" xfId="0" applyNumberFormat="1" applyFont="1" applyFill="1" applyBorder="1" applyAlignment="1">
      <alignment horizontal="right" indent="2"/>
    </xf>
    <xf numFmtId="3" fontId="2" fillId="0" borderId="17" xfId="0" applyNumberFormat="1" applyFont="1" applyFill="1" applyBorder="1" applyAlignment="1">
      <alignment horizontal="right" indent="7"/>
    </xf>
    <xf numFmtId="0" fontId="2" fillId="0" borderId="17" xfId="0" applyFont="1" applyFill="1" applyBorder="1" applyAlignment="1">
      <alignment horizontal="right" indent="3"/>
    </xf>
    <xf numFmtId="0" fontId="0" fillId="0" borderId="0" xfId="0" applyAlignment="1">
      <alignment vertical="top" wrapText="1"/>
    </xf>
    <xf numFmtId="0" fontId="2" fillId="0" borderId="0" xfId="0" applyFont="1" applyBorder="1" applyAlignment="1">
      <alignment horizontal="left"/>
    </xf>
    <xf numFmtId="0" fontId="3" fillId="0" borderId="18" xfId="0" applyFont="1" applyBorder="1" applyAlignment="1">
      <alignment horizontal="left" vertical="top"/>
    </xf>
    <xf numFmtId="0" fontId="3" fillId="0" borderId="12" xfId="0" applyFont="1" applyBorder="1" applyAlignment="1">
      <alignment horizontal="left" vertical="top"/>
    </xf>
    <xf numFmtId="0" fontId="4" fillId="0" borderId="19" xfId="0" applyFont="1" applyBorder="1" applyAlignment="1">
      <alignment horizontal="center" vertical="top"/>
    </xf>
    <xf numFmtId="0" fontId="4" fillId="0" borderId="20" xfId="0" applyFont="1" applyBorder="1" applyAlignment="1">
      <alignment horizontal="center" vertical="top"/>
    </xf>
    <xf numFmtId="0" fontId="4" fillId="0" borderId="21" xfId="0" applyFont="1" applyBorder="1" applyAlignment="1">
      <alignment horizontal="center" vertical="top"/>
    </xf>
    <xf numFmtId="0" fontId="4" fillId="0" borderId="22" xfId="0" applyFont="1" applyBorder="1" applyAlignment="1">
      <alignment horizontal="left" wrapText="1"/>
    </xf>
    <xf numFmtId="0" fontId="0" fillId="0" borderId="11" xfId="0" applyBorder="1" applyAlignment="1">
      <alignment horizontal="left" vertical="top" wrapText="1"/>
    </xf>
    <xf numFmtId="0" fontId="4" fillId="0" borderId="23" xfId="0" applyFont="1" applyBorder="1" applyAlignment="1">
      <alignment horizontal="center"/>
    </xf>
    <xf numFmtId="0" fontId="0" fillId="0" borderId="10" xfId="0" applyBorder="1" applyAlignment="1">
      <alignment vertical="top"/>
    </xf>
    <xf numFmtId="0" fontId="2" fillId="0" borderId="0" xfId="0" applyFont="1" applyBorder="1" applyAlignment="1">
      <alignment horizontal="left" vertical="top" wrapText="1"/>
    </xf>
    <xf numFmtId="0" fontId="0" fillId="0" borderId="0" xfId="0" applyAlignment="1">
      <alignment vertical="top" wrapText="1"/>
    </xf>
    <xf numFmtId="0" fontId="35"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Date" xfId="46"/>
    <cellStyle name="Explanatory Text" xfId="47"/>
    <cellStyle name="Fixed"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14"/>
  <sheetViews>
    <sheetView tabSelected="1" zoomScalePageLayoutView="0" workbookViewId="0" topLeftCell="A1">
      <pane ySplit="4" topLeftCell="A18" activePane="bottomLeft" state="frozen"/>
      <selection pane="topLeft" activeCell="A1" sqref="A1"/>
      <selection pane="bottomLeft" activeCell="A1" sqref="A1:G48"/>
    </sheetView>
  </sheetViews>
  <sheetFormatPr defaultColWidth="9.7109375" defaultRowHeight="15"/>
  <cols>
    <col min="1" max="1" width="9.57421875" style="0" customWidth="1"/>
    <col min="2" max="2" width="11.00390625" style="0" customWidth="1"/>
    <col min="3" max="4" width="16.28125" style="0" customWidth="1"/>
    <col min="5" max="5" width="14.28125" style="0" customWidth="1"/>
    <col min="6" max="6" width="27.421875" style="0" customWidth="1"/>
    <col min="7" max="7" width="13.7109375" style="0" customWidth="1"/>
  </cols>
  <sheetData>
    <row r="1" spans="1:9" s="9" customFormat="1" ht="16.5" thickTop="1">
      <c r="A1" s="54" t="s">
        <v>15</v>
      </c>
      <c r="B1" s="54"/>
      <c r="C1" s="54"/>
      <c r="D1" s="54"/>
      <c r="E1" s="54"/>
      <c r="F1" s="54"/>
      <c r="G1" s="54"/>
      <c r="H1" s="8"/>
      <c r="I1" s="8"/>
    </row>
    <row r="2" spans="1:255" s="9" customFormat="1" ht="15.75">
      <c r="A2" s="55" t="s">
        <v>12</v>
      </c>
      <c r="B2" s="55"/>
      <c r="C2" s="55"/>
      <c r="D2" s="55"/>
      <c r="E2" s="55"/>
      <c r="F2" s="55"/>
      <c r="G2" s="55"/>
      <c r="H2" s="10"/>
      <c r="I2" s="10"/>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row>
    <row r="3" spans="1:7" s="9" customFormat="1" ht="12.75" customHeight="1">
      <c r="A3" s="59" t="s">
        <v>4</v>
      </c>
      <c r="B3" s="61" t="s">
        <v>9</v>
      </c>
      <c r="C3" s="56" t="s">
        <v>0</v>
      </c>
      <c r="D3" s="57"/>
      <c r="E3" s="56" t="s">
        <v>1</v>
      </c>
      <c r="F3" s="58"/>
      <c r="G3" s="58"/>
    </row>
    <row r="4" spans="1:7" s="9" customFormat="1" ht="12.75" customHeight="1">
      <c r="A4" s="60"/>
      <c r="B4" s="62"/>
      <c r="C4" s="24" t="s">
        <v>2</v>
      </c>
      <c r="D4" s="25" t="s">
        <v>3</v>
      </c>
      <c r="E4" s="24" t="s">
        <v>5</v>
      </c>
      <c r="F4" s="26" t="s">
        <v>10</v>
      </c>
      <c r="G4" s="26" t="s">
        <v>6</v>
      </c>
    </row>
    <row r="5" spans="1:7" s="9" customFormat="1" ht="14.25" customHeight="1" hidden="1">
      <c r="A5" s="13">
        <v>1977</v>
      </c>
      <c r="B5" s="12">
        <f aca="true" t="shared" si="0" ref="B5:B15">SUM(C5:G5)</f>
        <v>133929</v>
      </c>
      <c r="C5" s="14">
        <v>18458</v>
      </c>
      <c r="D5" s="14">
        <v>24308</v>
      </c>
      <c r="E5" s="15">
        <v>58083</v>
      </c>
      <c r="F5" s="16">
        <v>31735</v>
      </c>
      <c r="G5" s="16">
        <v>1345</v>
      </c>
    </row>
    <row r="6" spans="1:7" s="9" customFormat="1" ht="14.25" customHeight="1" hidden="1">
      <c r="A6" s="13">
        <v>1978</v>
      </c>
      <c r="B6" s="12">
        <f t="shared" si="0"/>
        <v>140544</v>
      </c>
      <c r="C6" s="14">
        <v>23727</v>
      </c>
      <c r="D6" s="14">
        <v>23779</v>
      </c>
      <c r="E6" s="15">
        <v>60237</v>
      </c>
      <c r="F6" s="16">
        <v>31754</v>
      </c>
      <c r="G6" s="16">
        <v>1047</v>
      </c>
    </row>
    <row r="7" spans="1:7" s="9" customFormat="1" ht="14.25" customHeight="1" hidden="1">
      <c r="A7" s="13">
        <v>1979</v>
      </c>
      <c r="B7" s="12">
        <f t="shared" si="0"/>
        <v>160016</v>
      </c>
      <c r="C7" s="14">
        <v>34227</v>
      </c>
      <c r="D7" s="14">
        <v>24708</v>
      </c>
      <c r="E7" s="15">
        <v>63920</v>
      </c>
      <c r="F7" s="16">
        <v>35943</v>
      </c>
      <c r="G7" s="16">
        <v>1218</v>
      </c>
    </row>
    <row r="8" spans="1:7" s="9" customFormat="1" ht="14.25" customHeight="1" hidden="1">
      <c r="A8" s="18">
        <v>1980</v>
      </c>
      <c r="B8" s="19">
        <f t="shared" si="0"/>
        <v>171074</v>
      </c>
      <c r="C8" s="20">
        <v>40219</v>
      </c>
      <c r="D8" s="20">
        <v>23585</v>
      </c>
      <c r="E8" s="21">
        <v>65846</v>
      </c>
      <c r="F8" s="22">
        <v>40650</v>
      </c>
      <c r="G8" s="22">
        <v>774</v>
      </c>
    </row>
    <row r="9" spans="1:7" s="9" customFormat="1" ht="14.25" customHeight="1" hidden="1">
      <c r="A9" s="13">
        <v>1981</v>
      </c>
      <c r="B9" s="12">
        <f t="shared" si="0"/>
        <v>185622</v>
      </c>
      <c r="C9" s="14">
        <v>39146</v>
      </c>
      <c r="D9" s="14">
        <v>24651</v>
      </c>
      <c r="E9" s="15">
        <v>74543</v>
      </c>
      <c r="F9" s="16">
        <v>46507</v>
      </c>
      <c r="G9" s="16">
        <v>775</v>
      </c>
    </row>
    <row r="10" spans="1:7" s="9" customFormat="1" ht="13.5" customHeight="1" hidden="1">
      <c r="A10" s="13">
        <v>1982</v>
      </c>
      <c r="B10" s="12">
        <f t="shared" si="0"/>
        <v>212559</v>
      </c>
      <c r="C10" s="14">
        <v>50109</v>
      </c>
      <c r="D10" s="14">
        <v>27757</v>
      </c>
      <c r="E10" s="15">
        <v>81379</v>
      </c>
      <c r="F10" s="16">
        <v>52690</v>
      </c>
      <c r="G10" s="16">
        <v>624</v>
      </c>
    </row>
    <row r="11" spans="1:7" s="9" customFormat="1" ht="13.5" customHeight="1" hidden="1">
      <c r="A11" s="13">
        <v>1983</v>
      </c>
      <c r="B11" s="12">
        <f t="shared" si="0"/>
        <v>250855</v>
      </c>
      <c r="C11" s="14">
        <v>62522</v>
      </c>
      <c r="D11" s="14">
        <v>40963</v>
      </c>
      <c r="E11" s="15">
        <v>88855</v>
      </c>
      <c r="F11" s="16">
        <v>57819</v>
      </c>
      <c r="G11" s="16">
        <v>696</v>
      </c>
    </row>
    <row r="12" spans="1:7" s="9" customFormat="1" ht="13.5" customHeight="1" hidden="1">
      <c r="A12" s="13">
        <v>1984</v>
      </c>
      <c r="B12" s="12">
        <f t="shared" si="0"/>
        <v>259956</v>
      </c>
      <c r="C12" s="14">
        <v>65496</v>
      </c>
      <c r="D12" s="14">
        <v>44536</v>
      </c>
      <c r="E12" s="15">
        <v>92429</v>
      </c>
      <c r="F12" s="16">
        <v>56806</v>
      </c>
      <c r="G12" s="16">
        <v>689</v>
      </c>
    </row>
    <row r="13" spans="1:7" s="9" customFormat="1" ht="13.5" customHeight="1" hidden="1">
      <c r="A13" s="18">
        <v>1985</v>
      </c>
      <c r="B13" s="19">
        <f t="shared" si="0"/>
        <v>278681</v>
      </c>
      <c r="C13" s="20">
        <v>81401</v>
      </c>
      <c r="D13" s="20">
        <v>38329</v>
      </c>
      <c r="E13" s="21">
        <v>96023</v>
      </c>
      <c r="F13" s="22">
        <v>62299</v>
      </c>
      <c r="G13" s="22">
        <v>629</v>
      </c>
    </row>
    <row r="14" spans="1:7" s="9" customFormat="1" ht="13.5" customHeight="1" hidden="1">
      <c r="A14" s="13">
        <v>1986</v>
      </c>
      <c r="B14" s="12">
        <f t="shared" si="0"/>
        <v>246733</v>
      </c>
      <c r="C14" s="14">
        <v>52578</v>
      </c>
      <c r="D14" s="14">
        <v>28249</v>
      </c>
      <c r="E14" s="15">
        <v>99590</v>
      </c>
      <c r="F14" s="16">
        <v>65768</v>
      </c>
      <c r="G14" s="16">
        <v>548</v>
      </c>
    </row>
    <row r="15" spans="1:255" ht="13.5" customHeight="1" hidden="1">
      <c r="A15" s="4">
        <v>1987</v>
      </c>
      <c r="B15" s="12">
        <f t="shared" si="0"/>
        <v>234467</v>
      </c>
      <c r="C15" s="7">
        <v>40223</v>
      </c>
      <c r="D15" s="5">
        <v>30241</v>
      </c>
      <c r="E15" s="7">
        <v>97424</v>
      </c>
      <c r="F15" s="5">
        <v>65984</v>
      </c>
      <c r="G15" s="5">
        <v>595</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5" ht="13.5" customHeight="1" hidden="1">
      <c r="A16" s="4">
        <v>1988</v>
      </c>
      <c r="B16" s="12">
        <f aca="true" t="shared" si="1" ref="B16:B25">SUM(C16:G16)</f>
        <v>240821</v>
      </c>
      <c r="C16" s="5">
        <v>37729</v>
      </c>
      <c r="D16" s="5">
        <v>30084</v>
      </c>
      <c r="E16" s="7">
        <v>103278</v>
      </c>
      <c r="F16" s="5">
        <v>69062</v>
      </c>
      <c r="G16" s="6">
        <v>668</v>
      </c>
      <c r="H16" s="2"/>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13.5" customHeight="1" hidden="1">
      <c r="A17" s="4">
        <v>1989</v>
      </c>
      <c r="B17" s="12">
        <f t="shared" si="1"/>
        <v>225685</v>
      </c>
      <c r="C17" s="5">
        <v>33778</v>
      </c>
      <c r="D17" s="5">
        <v>25661</v>
      </c>
      <c r="E17" s="7">
        <v>103311</v>
      </c>
      <c r="F17" s="5">
        <v>62422</v>
      </c>
      <c r="G17" s="6">
        <v>513</v>
      </c>
      <c r="H17" s="2"/>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17.25" customHeight="1">
      <c r="A18" s="32" t="s">
        <v>13</v>
      </c>
      <c r="B18" s="34">
        <f t="shared" si="1"/>
        <v>217879</v>
      </c>
      <c r="C18" s="37">
        <v>31763</v>
      </c>
      <c r="D18" s="37">
        <v>24537</v>
      </c>
      <c r="E18" s="36">
        <v>103938</v>
      </c>
      <c r="F18" s="41">
        <v>57183</v>
      </c>
      <c r="G18" s="43">
        <v>458</v>
      </c>
      <c r="H18" s="2"/>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13.5" customHeight="1" hidden="1">
      <c r="A19" s="31">
        <v>1991</v>
      </c>
      <c r="B19" s="35">
        <f t="shared" si="1"/>
        <v>210890</v>
      </c>
      <c r="C19" s="38">
        <v>30684</v>
      </c>
      <c r="D19" s="38">
        <v>25414</v>
      </c>
      <c r="E19" s="40">
        <v>104829</v>
      </c>
      <c r="F19" s="42">
        <v>49325</v>
      </c>
      <c r="G19" s="44">
        <v>638</v>
      </c>
      <c r="H19" s="2"/>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13.5" customHeight="1" hidden="1">
      <c r="A20" s="31">
        <v>1992</v>
      </c>
      <c r="B20" s="35">
        <f t="shared" si="1"/>
        <v>230509</v>
      </c>
      <c r="C20" s="38">
        <v>35453</v>
      </c>
      <c r="D20" s="38">
        <v>27147</v>
      </c>
      <c r="E20" s="40">
        <v>118180</v>
      </c>
      <c r="F20" s="42">
        <v>49432</v>
      </c>
      <c r="G20" s="44">
        <v>297</v>
      </c>
      <c r="H20" s="2"/>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13.5" customHeight="1" hidden="1">
      <c r="A21" s="31">
        <v>1993</v>
      </c>
      <c r="B21" s="35">
        <f t="shared" si="1"/>
        <v>229850</v>
      </c>
      <c r="C21" s="38">
        <v>20482</v>
      </c>
      <c r="D21" s="38">
        <v>31242</v>
      </c>
      <c r="E21" s="40">
        <v>126271</v>
      </c>
      <c r="F21" s="42">
        <v>51445</v>
      </c>
      <c r="G21" s="44">
        <v>410</v>
      </c>
      <c r="H21" s="2"/>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ht="13.5" customHeight="1" hidden="1">
      <c r="A22" s="31">
        <v>1994</v>
      </c>
      <c r="B22" s="35">
        <f t="shared" si="1"/>
        <v>236391</v>
      </c>
      <c r="C22" s="38">
        <v>15805</v>
      </c>
      <c r="D22" s="38">
        <v>29605</v>
      </c>
      <c r="E22" s="40">
        <v>135853</v>
      </c>
      <c r="F22" s="42">
        <v>54886</v>
      </c>
      <c r="G22" s="44">
        <v>242</v>
      </c>
      <c r="H22" s="2"/>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255" ht="17.25" customHeight="1">
      <c r="A23" s="32">
        <v>1995</v>
      </c>
      <c r="B23" s="34">
        <f t="shared" si="1"/>
        <v>248335</v>
      </c>
      <c r="C23" s="37">
        <v>14130</v>
      </c>
      <c r="D23" s="37">
        <v>29028</v>
      </c>
      <c r="E23" s="36">
        <v>153489</v>
      </c>
      <c r="F23" s="41">
        <v>51448</v>
      </c>
      <c r="G23" s="43">
        <v>240</v>
      </c>
      <c r="H23" s="2"/>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13.5" customHeight="1" hidden="1">
      <c r="A24" s="32">
        <v>1996</v>
      </c>
      <c r="B24" s="34">
        <f t="shared" si="1"/>
        <v>269132</v>
      </c>
      <c r="C24" s="37">
        <v>15538</v>
      </c>
      <c r="D24" s="37">
        <v>33217</v>
      </c>
      <c r="E24" s="36">
        <v>159513</v>
      </c>
      <c r="F24" s="41">
        <v>60685</v>
      </c>
      <c r="G24" s="43">
        <v>179</v>
      </c>
      <c r="H24" s="2"/>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13.5" customHeight="1" hidden="1">
      <c r="A25" s="32">
        <v>1997</v>
      </c>
      <c r="B25" s="34">
        <f t="shared" si="1"/>
        <v>272027</v>
      </c>
      <c r="C25" s="37">
        <v>20966</v>
      </c>
      <c r="D25" s="37">
        <v>39038</v>
      </c>
      <c r="E25" s="36">
        <v>156596</v>
      </c>
      <c r="F25" s="41">
        <v>55278</v>
      </c>
      <c r="G25" s="43">
        <v>149</v>
      </c>
      <c r="H25" s="2" t="s">
        <v>7</v>
      </c>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13.5" customHeight="1" hidden="1">
      <c r="A26" s="32">
        <v>1998</v>
      </c>
      <c r="B26" s="34">
        <f>SUM(C26:G26)</f>
        <v>256787</v>
      </c>
      <c r="C26" s="37">
        <v>23389</v>
      </c>
      <c r="D26" s="37">
        <v>34463</v>
      </c>
      <c r="E26" s="36">
        <v>146827</v>
      </c>
      <c r="F26" s="41">
        <v>51992</v>
      </c>
      <c r="G26" s="43">
        <v>116</v>
      </c>
      <c r="H26" s="2"/>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13.5" customHeight="1" hidden="1">
      <c r="A27" s="32">
        <v>1999</v>
      </c>
      <c r="B27" s="36">
        <f>SUM(C27:G27)</f>
        <v>260271</v>
      </c>
      <c r="C27" s="39">
        <v>31067</v>
      </c>
      <c r="D27" s="37">
        <v>34376</v>
      </c>
      <c r="E27" s="36">
        <v>144898</v>
      </c>
      <c r="F27" s="41">
        <v>49793</v>
      </c>
      <c r="G27" s="43">
        <v>137</v>
      </c>
      <c r="H27" s="2"/>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ht="17.25" customHeight="1">
      <c r="A28" s="33">
        <v>2000</v>
      </c>
      <c r="B28" s="36">
        <f>SUM(C28:G28)</f>
        <v>259517</v>
      </c>
      <c r="C28" s="39">
        <v>34124</v>
      </c>
      <c r="D28" s="37">
        <v>36985</v>
      </c>
      <c r="E28" s="36">
        <v>139624</v>
      </c>
      <c r="F28" s="41">
        <v>48626</v>
      </c>
      <c r="G28" s="43">
        <v>158</v>
      </c>
      <c r="H28" s="6"/>
      <c r="I28" s="17"/>
      <c r="J28" s="3" t="s">
        <v>7</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255" ht="17.25" customHeight="1" hidden="1">
      <c r="A29" s="32">
        <v>2001</v>
      </c>
      <c r="B29" s="34">
        <f>SUM(C29:G29)</f>
        <v>250907</v>
      </c>
      <c r="C29" s="37">
        <v>22680</v>
      </c>
      <c r="D29" s="37">
        <v>40644</v>
      </c>
      <c r="E29" s="36">
        <v>138441</v>
      </c>
      <c r="F29" s="41">
        <v>48998</v>
      </c>
      <c r="G29" s="43">
        <v>144</v>
      </c>
      <c r="H29" s="6"/>
      <c r="I29" s="17" t="s">
        <v>7</v>
      </c>
      <c r="J29" s="3" t="s">
        <v>7</v>
      </c>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row>
    <row r="30" spans="1:255" ht="24" customHeight="1" hidden="1">
      <c r="A30" s="32">
        <v>2002</v>
      </c>
      <c r="B30" s="34">
        <v>274841</v>
      </c>
      <c r="C30" s="37">
        <v>14479</v>
      </c>
      <c r="D30" s="37">
        <v>39518</v>
      </c>
      <c r="E30" s="36">
        <v>163890</v>
      </c>
      <c r="F30" s="41">
        <v>56824</v>
      </c>
      <c r="G30" s="43">
        <v>130</v>
      </c>
      <c r="H30" s="6"/>
      <c r="I30" s="17"/>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255" ht="17.25" customHeight="1" hidden="1">
      <c r="A31" s="32">
        <v>2003</v>
      </c>
      <c r="B31" s="34">
        <v>252962</v>
      </c>
      <c r="C31" s="37">
        <v>10946</v>
      </c>
      <c r="D31" s="37">
        <v>38254</v>
      </c>
      <c r="E31" s="36">
        <v>142591</v>
      </c>
      <c r="F31" s="41">
        <v>61156</v>
      </c>
      <c r="G31" s="43">
        <v>15</v>
      </c>
      <c r="H31" s="6"/>
      <c r="I31" s="17"/>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255" ht="17.25" customHeight="1" hidden="1">
      <c r="A32" s="33">
        <v>2004</v>
      </c>
      <c r="B32" s="36">
        <f aca="true" t="shared" si="2" ref="B32:B38">SUM(C32:G32)</f>
        <v>281338</v>
      </c>
      <c r="C32" s="39">
        <v>10071</v>
      </c>
      <c r="D32" s="37">
        <v>38391</v>
      </c>
      <c r="E32" s="36">
        <v>165241</v>
      </c>
      <c r="F32" s="41">
        <v>67624</v>
      </c>
      <c r="G32" s="43">
        <v>11</v>
      </c>
      <c r="H32" s="6"/>
      <c r="I32" s="17"/>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ht="17.25" customHeight="1" hidden="1">
      <c r="A33" s="33">
        <v>2005</v>
      </c>
      <c r="B33" s="36">
        <f t="shared" si="2"/>
        <v>253273</v>
      </c>
      <c r="C33" s="39">
        <v>10400</v>
      </c>
      <c r="D33" s="37">
        <v>41986</v>
      </c>
      <c r="E33" s="36">
        <v>138696</v>
      </c>
      <c r="F33" s="41">
        <v>62191</v>
      </c>
      <c r="G33" s="43" t="s">
        <v>8</v>
      </c>
      <c r="H33" s="2"/>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ht="17.25" customHeight="1">
      <c r="A34" s="32">
        <v>2006</v>
      </c>
      <c r="B34" s="34">
        <f t="shared" si="2"/>
        <v>259541</v>
      </c>
      <c r="C34" s="39">
        <v>9257</v>
      </c>
      <c r="D34" s="37">
        <v>35037</v>
      </c>
      <c r="E34" s="36">
        <v>134877</v>
      </c>
      <c r="F34" s="41">
        <v>80370</v>
      </c>
      <c r="G34" s="43" t="s">
        <v>8</v>
      </c>
      <c r="H34" s="2"/>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255" ht="17.25" customHeight="1">
      <c r="A35" s="32">
        <v>2007</v>
      </c>
      <c r="B35" s="34">
        <f t="shared" si="2"/>
        <v>257507</v>
      </c>
      <c r="C35" s="37">
        <v>9564</v>
      </c>
      <c r="D35" s="37">
        <v>35900</v>
      </c>
      <c r="E35" s="36">
        <v>139424</v>
      </c>
      <c r="F35" s="41">
        <v>72619</v>
      </c>
      <c r="G35" s="43" t="s">
        <v>8</v>
      </c>
      <c r="H35" s="2"/>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255" ht="17.25" customHeight="1">
      <c r="A36" s="33">
        <v>2008</v>
      </c>
      <c r="B36" s="34">
        <f t="shared" si="2"/>
        <v>267257</v>
      </c>
      <c r="C36" s="39">
        <v>9649</v>
      </c>
      <c r="D36" s="37">
        <v>34515</v>
      </c>
      <c r="E36" s="36">
        <v>134582</v>
      </c>
      <c r="F36" s="41">
        <v>88457</v>
      </c>
      <c r="G36" s="43">
        <v>54</v>
      </c>
      <c r="H36" s="2"/>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255" ht="17.25" customHeight="1">
      <c r="A37" s="33">
        <v>2009</v>
      </c>
      <c r="B37" s="34">
        <f>SUM(C37:G37)</f>
        <v>276397</v>
      </c>
      <c r="C37" s="39">
        <v>8834</v>
      </c>
      <c r="D37" s="37">
        <v>34310</v>
      </c>
      <c r="E37" s="36">
        <v>136041</v>
      </c>
      <c r="F37" s="41">
        <v>97209</v>
      </c>
      <c r="G37" s="43">
        <v>3</v>
      </c>
      <c r="H37" s="2"/>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7" ht="17.25" customHeight="1" thickBot="1">
      <c r="A38" s="45">
        <v>2010</v>
      </c>
      <c r="B38" s="46">
        <f t="shared" si="2"/>
        <v>282895</v>
      </c>
      <c r="C38" s="47">
        <v>8672</v>
      </c>
      <c r="D38" s="48">
        <v>34365</v>
      </c>
      <c r="E38" s="49">
        <v>138655</v>
      </c>
      <c r="F38" s="50">
        <v>101202</v>
      </c>
      <c r="G38" s="51">
        <v>1</v>
      </c>
    </row>
    <row r="39" spans="1:255" ht="12.75" customHeight="1">
      <c r="A39" s="30"/>
      <c r="C39" s="30"/>
      <c r="E39" s="30"/>
      <c r="H39" s="2"/>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255" ht="12.75" customHeight="1">
      <c r="A40" s="63" t="s">
        <v>16</v>
      </c>
      <c r="B40" s="64"/>
      <c r="C40" s="64"/>
      <c r="D40" s="64"/>
      <c r="E40" s="64"/>
      <c r="F40" s="64"/>
      <c r="G40" s="64"/>
      <c r="H40" s="2"/>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255" ht="12.75" customHeight="1">
      <c r="A41" s="64"/>
      <c r="B41" s="64"/>
      <c r="C41" s="64"/>
      <c r="D41" s="64"/>
      <c r="E41" s="64"/>
      <c r="F41" s="64"/>
      <c r="G41" s="64"/>
      <c r="H41" s="2"/>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255" ht="12.75" customHeight="1">
      <c r="A42" s="64"/>
      <c r="B42" s="64"/>
      <c r="C42" s="64"/>
      <c r="D42" s="64"/>
      <c r="E42" s="64"/>
      <c r="F42" s="64"/>
      <c r="G42" s="64"/>
      <c r="H42" s="2"/>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row>
    <row r="43" spans="1:255" ht="6" customHeight="1">
      <c r="A43" s="64"/>
      <c r="B43" s="64"/>
      <c r="C43" s="64"/>
      <c r="D43" s="64"/>
      <c r="E43" s="64"/>
      <c r="F43" s="64"/>
      <c r="G43" s="64"/>
      <c r="H43" s="2"/>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1:255" ht="12.75" customHeight="1" hidden="1">
      <c r="A44" s="64"/>
      <c r="B44" s="64"/>
      <c r="C44" s="64"/>
      <c r="D44" s="64"/>
      <c r="E44" s="64"/>
      <c r="F44" s="64"/>
      <c r="G44" s="64"/>
      <c r="H44" s="2"/>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row>
    <row r="45" spans="1:255" ht="12.75" customHeight="1">
      <c r="A45" s="52"/>
      <c r="B45" s="52"/>
      <c r="C45" s="52"/>
      <c r="D45" s="52"/>
      <c r="E45" s="52"/>
      <c r="F45" s="52"/>
      <c r="G45" s="52"/>
      <c r="H45" s="2"/>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row>
    <row r="46" spans="1:255" ht="12.75" customHeight="1">
      <c r="A46" s="65" t="s">
        <v>14</v>
      </c>
      <c r="B46" s="65"/>
      <c r="C46" s="65"/>
      <c r="D46" s="65"/>
      <c r="E46" s="65"/>
      <c r="F46" s="65"/>
      <c r="G46" s="65"/>
      <c r="H46" s="2"/>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row>
    <row r="47" spans="8:255" ht="12.75" customHeight="1">
      <c r="H47" s="2"/>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row>
    <row r="48" spans="1:8" ht="12.75" customHeight="1">
      <c r="A48" s="53" t="s">
        <v>11</v>
      </c>
      <c r="B48" s="53"/>
      <c r="C48" s="53"/>
      <c r="D48" s="53"/>
      <c r="E48" s="53"/>
      <c r="F48" s="53"/>
      <c r="G48" s="53"/>
      <c r="H48" s="23"/>
    </row>
    <row r="49" ht="12.75" customHeight="1">
      <c r="H49" s="1"/>
    </row>
    <row r="50" spans="1:8" ht="15">
      <c r="A50" s="1"/>
      <c r="B50" s="1"/>
      <c r="C50" s="1"/>
      <c r="D50" s="1"/>
      <c r="E50" s="1"/>
      <c r="F50" s="1"/>
      <c r="G50" s="1"/>
      <c r="H50" s="1"/>
    </row>
    <row r="51" spans="1:9" ht="15">
      <c r="A51" s="4"/>
      <c r="B51" s="29"/>
      <c r="C51" s="29"/>
      <c r="D51" s="29"/>
      <c r="E51" s="29"/>
      <c r="F51" s="29"/>
      <c r="G51" s="29"/>
      <c r="H51" s="27"/>
      <c r="I51" s="27"/>
    </row>
    <row r="52" spans="1:9" ht="15">
      <c r="A52" s="29"/>
      <c r="B52" s="29"/>
      <c r="C52" s="29"/>
      <c r="D52" s="29"/>
      <c r="E52" s="29"/>
      <c r="F52" s="29"/>
      <c r="G52" s="29"/>
      <c r="H52" s="28"/>
      <c r="I52" s="28"/>
    </row>
    <row r="53" spans="1:9" ht="15">
      <c r="A53" s="29"/>
      <c r="B53" s="29"/>
      <c r="C53" s="29"/>
      <c r="D53" s="29"/>
      <c r="E53" s="29"/>
      <c r="F53" s="29"/>
      <c r="G53" s="29"/>
      <c r="H53" s="28"/>
      <c r="I53" s="28"/>
    </row>
    <row r="54" spans="1:8" ht="15">
      <c r="A54" s="1"/>
      <c r="B54" s="1"/>
      <c r="C54" s="1"/>
      <c r="D54" s="1"/>
      <c r="E54" s="1"/>
      <c r="F54" s="1"/>
      <c r="G54" s="1"/>
      <c r="H54" s="1"/>
    </row>
    <row r="55" spans="1:8" ht="15">
      <c r="A55" s="1"/>
      <c r="B55" s="1"/>
      <c r="C55" s="1"/>
      <c r="D55" s="1"/>
      <c r="E55" s="1"/>
      <c r="F55" s="1"/>
      <c r="G55" s="1"/>
      <c r="H55" s="1"/>
    </row>
    <row r="56" spans="1:8" ht="15">
      <c r="A56" s="1"/>
      <c r="B56" s="1"/>
      <c r="C56" s="1"/>
      <c r="D56" s="1"/>
      <c r="E56" s="1"/>
      <c r="F56" s="1"/>
      <c r="G56" s="1"/>
      <c r="H56" s="1"/>
    </row>
    <row r="57" spans="1:8" ht="15">
      <c r="A57" s="1"/>
      <c r="B57" s="1"/>
      <c r="C57" s="1"/>
      <c r="D57" s="1"/>
      <c r="E57" s="1"/>
      <c r="F57" s="1"/>
      <c r="G57" s="1"/>
      <c r="H57" s="1"/>
    </row>
    <row r="58" spans="1:8" ht="15">
      <c r="A58" s="1"/>
      <c r="B58" s="1"/>
      <c r="C58" s="1"/>
      <c r="D58" s="1"/>
      <c r="E58" s="1"/>
      <c r="F58" s="1"/>
      <c r="G58" s="1"/>
      <c r="H58" s="1"/>
    </row>
    <row r="59" spans="1:8" ht="15">
      <c r="A59" s="1"/>
      <c r="B59" s="1"/>
      <c r="C59" s="1"/>
      <c r="D59" s="1"/>
      <c r="E59" s="1"/>
      <c r="F59" s="1"/>
      <c r="G59" s="1"/>
      <c r="H59" s="1"/>
    </row>
    <row r="60" spans="1:8" ht="15">
      <c r="A60" s="1"/>
      <c r="B60" s="1"/>
      <c r="C60" s="1"/>
      <c r="D60" s="1"/>
      <c r="E60" s="1"/>
      <c r="F60" s="1"/>
      <c r="G60" s="1"/>
      <c r="H60" s="1"/>
    </row>
    <row r="61" spans="1:8" ht="15">
      <c r="A61" s="1"/>
      <c r="B61" s="1"/>
      <c r="C61" s="1"/>
      <c r="D61" s="1"/>
      <c r="E61" s="1"/>
      <c r="F61" s="1"/>
      <c r="G61" s="1"/>
      <c r="H61" s="1"/>
    </row>
    <row r="62" spans="1:8" ht="15">
      <c r="A62" s="1"/>
      <c r="B62" s="1"/>
      <c r="C62" s="1"/>
      <c r="D62" s="1"/>
      <c r="E62" s="1"/>
      <c r="F62" s="1"/>
      <c r="G62" s="1"/>
      <c r="H62" s="1"/>
    </row>
    <row r="63" spans="1:8" ht="15">
      <c r="A63" s="1"/>
      <c r="B63" s="1"/>
      <c r="C63" s="1"/>
      <c r="D63" s="1"/>
      <c r="E63" s="1"/>
      <c r="F63" s="1"/>
      <c r="G63" s="1"/>
      <c r="H63" s="1"/>
    </row>
    <row r="64" spans="1:8" ht="15">
      <c r="A64" s="1"/>
      <c r="B64" s="1"/>
      <c r="C64" s="1"/>
      <c r="D64" s="1"/>
      <c r="E64" s="1"/>
      <c r="F64" s="1"/>
      <c r="G64" s="1"/>
      <c r="H64" s="1"/>
    </row>
    <row r="65" spans="1:8" ht="15">
      <c r="A65" s="1"/>
      <c r="B65" s="1"/>
      <c r="C65" s="1"/>
      <c r="D65" s="1"/>
      <c r="E65" s="1"/>
      <c r="F65" s="1"/>
      <c r="G65" s="1"/>
      <c r="H65" s="1"/>
    </row>
    <row r="66" spans="1:8" ht="15">
      <c r="A66" s="1"/>
      <c r="B66" s="1"/>
      <c r="C66" s="1"/>
      <c r="D66" s="1"/>
      <c r="E66" s="1"/>
      <c r="F66" s="1"/>
      <c r="G66" s="1"/>
      <c r="H66" s="1"/>
    </row>
    <row r="67" spans="1:8" ht="15">
      <c r="A67" s="1"/>
      <c r="B67" s="1"/>
      <c r="C67" s="1"/>
      <c r="D67" s="1"/>
      <c r="E67" s="1"/>
      <c r="F67" s="1"/>
      <c r="G67" s="1"/>
      <c r="H67" s="1"/>
    </row>
    <row r="68" spans="1:8" ht="15">
      <c r="A68" s="1"/>
      <c r="B68" s="1"/>
      <c r="C68" s="1"/>
      <c r="D68" s="1"/>
      <c r="E68" s="1"/>
      <c r="F68" s="1"/>
      <c r="G68" s="1"/>
      <c r="H68" s="1"/>
    </row>
    <row r="69" spans="1:8" ht="15">
      <c r="A69" s="1"/>
      <c r="B69" s="1"/>
      <c r="C69" s="1"/>
      <c r="D69" s="1"/>
      <c r="E69" s="1"/>
      <c r="F69" s="1"/>
      <c r="G69" s="1"/>
      <c r="H69" s="1"/>
    </row>
    <row r="70" spans="1:8" ht="15">
      <c r="A70" s="1"/>
      <c r="B70" s="1"/>
      <c r="C70" s="1"/>
      <c r="D70" s="1"/>
      <c r="E70" s="1"/>
      <c r="F70" s="1"/>
      <c r="G70" s="1"/>
      <c r="H70" s="1"/>
    </row>
    <row r="71" spans="1:8" ht="15">
      <c r="A71" s="1"/>
      <c r="B71" s="1"/>
      <c r="C71" s="1"/>
      <c r="D71" s="1"/>
      <c r="E71" s="1"/>
      <c r="F71" s="1"/>
      <c r="G71" s="1"/>
      <c r="H71" s="1"/>
    </row>
    <row r="72" spans="1:8" ht="15">
      <c r="A72" s="1"/>
      <c r="B72" s="1"/>
      <c r="C72" s="1"/>
      <c r="D72" s="1"/>
      <c r="E72" s="1"/>
      <c r="F72" s="1"/>
      <c r="G72" s="1"/>
      <c r="H72" s="1"/>
    </row>
    <row r="73" spans="1:8" ht="15">
      <c r="A73" s="1"/>
      <c r="B73" s="1"/>
      <c r="C73" s="1"/>
      <c r="D73" s="1"/>
      <c r="E73" s="1"/>
      <c r="F73" s="1"/>
      <c r="G73" s="1"/>
      <c r="H73" s="1"/>
    </row>
    <row r="74" spans="1:8" ht="15">
      <c r="A74" s="1"/>
      <c r="B74" s="1"/>
      <c r="C74" s="1"/>
      <c r="D74" s="1"/>
      <c r="E74" s="1"/>
      <c r="F74" s="1"/>
      <c r="G74" s="1"/>
      <c r="H74" s="1"/>
    </row>
    <row r="75" spans="1:8" ht="15">
      <c r="A75" s="1"/>
      <c r="B75" s="1"/>
      <c r="C75" s="1"/>
      <c r="D75" s="1"/>
      <c r="E75" s="1"/>
      <c r="F75" s="1"/>
      <c r="G75" s="1"/>
      <c r="H75" s="1"/>
    </row>
    <row r="76" spans="1:8" ht="15">
      <c r="A76" s="1"/>
      <c r="B76" s="1"/>
      <c r="C76" s="1"/>
      <c r="D76" s="1"/>
      <c r="E76" s="1"/>
      <c r="F76" s="1"/>
      <c r="G76" s="1"/>
      <c r="H76" s="1"/>
    </row>
    <row r="77" spans="1:8" ht="15">
      <c r="A77" s="1"/>
      <c r="B77" s="1"/>
      <c r="C77" s="1"/>
      <c r="D77" s="1"/>
      <c r="E77" s="1"/>
      <c r="F77" s="1"/>
      <c r="G77" s="1"/>
      <c r="H77" s="1"/>
    </row>
    <row r="78" spans="1:8" ht="15">
      <c r="A78" s="1"/>
      <c r="B78" s="1"/>
      <c r="C78" s="1"/>
      <c r="D78" s="1"/>
      <c r="E78" s="1"/>
      <c r="F78" s="1"/>
      <c r="G78" s="1"/>
      <c r="H78" s="1"/>
    </row>
    <row r="79" spans="1:8" ht="15">
      <c r="A79" s="1"/>
      <c r="B79" s="1"/>
      <c r="C79" s="1"/>
      <c r="D79" s="1"/>
      <c r="E79" s="1"/>
      <c r="F79" s="1"/>
      <c r="G79" s="1"/>
      <c r="H79" s="1"/>
    </row>
    <row r="80" spans="1:8" ht="15">
      <c r="A80" s="1"/>
      <c r="B80" s="1"/>
      <c r="C80" s="1"/>
      <c r="D80" s="1"/>
      <c r="E80" s="1"/>
      <c r="F80" s="1"/>
      <c r="G80" s="1"/>
      <c r="H80" s="1"/>
    </row>
    <row r="81" spans="1:8" ht="15">
      <c r="A81" s="1"/>
      <c r="B81" s="1"/>
      <c r="C81" s="1"/>
      <c r="D81" s="1"/>
      <c r="E81" s="1"/>
      <c r="F81" s="1"/>
      <c r="G81" s="1"/>
      <c r="H81" s="1"/>
    </row>
    <row r="82" spans="1:8" ht="15">
      <c r="A82" s="1"/>
      <c r="B82" s="1"/>
      <c r="C82" s="1"/>
      <c r="D82" s="1"/>
      <c r="E82" s="1"/>
      <c r="F82" s="1"/>
      <c r="G82" s="1"/>
      <c r="H82" s="1"/>
    </row>
    <row r="83" spans="1:8" ht="15">
      <c r="A83" s="1"/>
      <c r="B83" s="1"/>
      <c r="C83" s="1"/>
      <c r="D83" s="1"/>
      <c r="E83" s="1"/>
      <c r="F83" s="1"/>
      <c r="G83" s="1"/>
      <c r="H83" s="1"/>
    </row>
    <row r="84" spans="1:8" ht="15">
      <c r="A84" s="1"/>
      <c r="B84" s="1"/>
      <c r="C84" s="1"/>
      <c r="D84" s="1"/>
      <c r="E84" s="1"/>
      <c r="F84" s="1"/>
      <c r="G84" s="1"/>
      <c r="H84" s="1"/>
    </row>
    <row r="85" spans="1:8" ht="15">
      <c r="A85" s="1"/>
      <c r="B85" s="1"/>
      <c r="C85" s="1"/>
      <c r="D85" s="1"/>
      <c r="E85" s="1"/>
      <c r="F85" s="1"/>
      <c r="G85" s="1"/>
      <c r="H85" s="1"/>
    </row>
    <row r="86" spans="1:8" ht="15">
      <c r="A86" s="1"/>
      <c r="B86" s="1"/>
      <c r="C86" s="1"/>
      <c r="D86" s="1"/>
      <c r="E86" s="1"/>
      <c r="F86" s="1"/>
      <c r="G86" s="1"/>
      <c r="H86" s="1"/>
    </row>
    <row r="87" spans="1:8" ht="15">
      <c r="A87" s="1"/>
      <c r="B87" s="1"/>
      <c r="C87" s="1"/>
      <c r="D87" s="1"/>
      <c r="E87" s="1"/>
      <c r="F87" s="1"/>
      <c r="G87" s="1"/>
      <c r="H87" s="1"/>
    </row>
    <row r="88" spans="1:8" ht="15">
      <c r="A88" s="1"/>
      <c r="B88" s="1"/>
      <c r="C88" s="1"/>
      <c r="D88" s="1"/>
      <c r="E88" s="1"/>
      <c r="F88" s="1"/>
      <c r="G88" s="1"/>
      <c r="H88" s="1"/>
    </row>
    <row r="89" spans="1:8" ht="15">
      <c r="A89" s="1"/>
      <c r="B89" s="1"/>
      <c r="C89" s="1"/>
      <c r="D89" s="1"/>
      <c r="E89" s="1"/>
      <c r="F89" s="1"/>
      <c r="G89" s="1"/>
      <c r="H89" s="1"/>
    </row>
    <row r="90" spans="1:8" ht="15">
      <c r="A90" s="1"/>
      <c r="B90" s="1"/>
      <c r="C90" s="1"/>
      <c r="D90" s="1"/>
      <c r="E90" s="1"/>
      <c r="F90" s="1"/>
      <c r="G90" s="1"/>
      <c r="H90" s="1"/>
    </row>
    <row r="91" spans="1:8" ht="15">
      <c r="A91" s="1"/>
      <c r="B91" s="1"/>
      <c r="C91" s="1"/>
      <c r="D91" s="1"/>
      <c r="E91" s="1"/>
      <c r="F91" s="1"/>
      <c r="G91" s="1"/>
      <c r="H91" s="1"/>
    </row>
    <row r="92" spans="1:8" ht="15">
      <c r="A92" s="1"/>
      <c r="B92" s="1"/>
      <c r="C92" s="1"/>
      <c r="D92" s="1"/>
      <c r="E92" s="1"/>
      <c r="F92" s="1"/>
      <c r="G92" s="1"/>
      <c r="H92" s="1"/>
    </row>
    <row r="93" spans="1:8" ht="15">
      <c r="A93" s="1"/>
      <c r="B93" s="1"/>
      <c r="C93" s="1"/>
      <c r="D93" s="1"/>
      <c r="E93" s="1"/>
      <c r="F93" s="1"/>
      <c r="G93" s="1"/>
      <c r="H93" s="1"/>
    </row>
    <row r="94" spans="1:8" ht="15">
      <c r="A94" s="1"/>
      <c r="B94" s="1"/>
      <c r="C94" s="1"/>
      <c r="D94" s="1"/>
      <c r="E94" s="1"/>
      <c r="F94" s="1"/>
      <c r="G94" s="1"/>
      <c r="H94" s="1"/>
    </row>
    <row r="95" spans="1:8" ht="15">
      <c r="A95" s="1"/>
      <c r="B95" s="1"/>
      <c r="C95" s="1"/>
      <c r="D95" s="1"/>
      <c r="E95" s="1"/>
      <c r="F95" s="1"/>
      <c r="G95" s="1"/>
      <c r="H95" s="1"/>
    </row>
    <row r="96" spans="1:8" ht="15">
      <c r="A96" s="1"/>
      <c r="B96" s="1"/>
      <c r="C96" s="1"/>
      <c r="D96" s="1"/>
      <c r="E96" s="1"/>
      <c r="F96" s="1"/>
      <c r="G96" s="1"/>
      <c r="H96" s="1"/>
    </row>
    <row r="97" spans="1:8" ht="15">
      <c r="A97" s="1"/>
      <c r="B97" s="1"/>
      <c r="C97" s="1"/>
      <c r="D97" s="1"/>
      <c r="E97" s="1"/>
      <c r="F97" s="1"/>
      <c r="G97" s="1"/>
      <c r="H97" s="1"/>
    </row>
    <row r="98" spans="1:8" ht="15">
      <c r="A98" s="1"/>
      <c r="B98" s="1"/>
      <c r="C98" s="1"/>
      <c r="D98" s="1"/>
      <c r="E98" s="1"/>
      <c r="F98" s="1"/>
      <c r="G98" s="1"/>
      <c r="H98" s="1"/>
    </row>
    <row r="99" spans="1:8" ht="15">
      <c r="A99" s="1"/>
      <c r="B99" s="1"/>
      <c r="C99" s="1"/>
      <c r="D99" s="1"/>
      <c r="E99" s="1"/>
      <c r="F99" s="1"/>
      <c r="G99" s="1"/>
      <c r="H99" s="1"/>
    </row>
    <row r="100" spans="1:8" ht="15">
      <c r="A100" s="1"/>
      <c r="B100" s="1"/>
      <c r="C100" s="1"/>
      <c r="D100" s="1"/>
      <c r="E100" s="1"/>
      <c r="F100" s="1"/>
      <c r="G100" s="1"/>
      <c r="H100" s="1"/>
    </row>
    <row r="101" spans="1:8" ht="15">
      <c r="A101" s="1"/>
      <c r="B101" s="1"/>
      <c r="C101" s="1"/>
      <c r="D101" s="1"/>
      <c r="E101" s="1"/>
      <c r="F101" s="1"/>
      <c r="G101" s="1"/>
      <c r="H101" s="1"/>
    </row>
    <row r="102" spans="1:8" ht="15">
      <c r="A102" s="1"/>
      <c r="B102" s="1"/>
      <c r="C102" s="1"/>
      <c r="D102" s="1"/>
      <c r="E102" s="1"/>
      <c r="F102" s="1"/>
      <c r="G102" s="1"/>
      <c r="H102" s="1"/>
    </row>
    <row r="103" spans="1:8" ht="15">
      <c r="A103" s="1"/>
      <c r="B103" s="1"/>
      <c r="C103" s="1"/>
      <c r="D103" s="1"/>
      <c r="E103" s="1"/>
      <c r="F103" s="1"/>
      <c r="G103" s="1"/>
      <c r="H103" s="1"/>
    </row>
    <row r="104" spans="1:8" ht="15">
      <c r="A104" s="1"/>
      <c r="B104" s="1"/>
      <c r="C104" s="1"/>
      <c r="D104" s="1"/>
      <c r="E104" s="1"/>
      <c r="F104" s="1"/>
      <c r="G104" s="1"/>
      <c r="H104" s="1"/>
    </row>
    <row r="105" spans="1:8" ht="15">
      <c r="A105" s="1"/>
      <c r="B105" s="1"/>
      <c r="C105" s="1"/>
      <c r="D105" s="1"/>
      <c r="E105" s="1"/>
      <c r="F105" s="1"/>
      <c r="G105" s="1"/>
      <c r="H105" s="1"/>
    </row>
    <row r="106" spans="1:8" ht="15">
      <c r="A106" s="1"/>
      <c r="B106" s="1"/>
      <c r="C106" s="1"/>
      <c r="D106" s="1"/>
      <c r="E106" s="1"/>
      <c r="F106" s="1"/>
      <c r="G106" s="1"/>
      <c r="H106" s="1"/>
    </row>
    <row r="107" spans="1:8" ht="15">
      <c r="A107" s="1"/>
      <c r="B107" s="1"/>
      <c r="C107" s="1"/>
      <c r="D107" s="1"/>
      <c r="E107" s="1"/>
      <c r="F107" s="1"/>
      <c r="G107" s="1"/>
      <c r="H107" s="1"/>
    </row>
    <row r="108" spans="1:8" ht="15">
      <c r="A108" s="1"/>
      <c r="B108" s="1"/>
      <c r="C108" s="1"/>
      <c r="D108" s="1"/>
      <c r="E108" s="1"/>
      <c r="F108" s="1"/>
      <c r="G108" s="1"/>
      <c r="H108" s="1"/>
    </row>
    <row r="109" spans="1:8" ht="15">
      <c r="A109" s="1"/>
      <c r="B109" s="1"/>
      <c r="C109" s="1"/>
      <c r="D109" s="1"/>
      <c r="E109" s="1"/>
      <c r="F109" s="1"/>
      <c r="G109" s="1"/>
      <c r="H109" s="1"/>
    </row>
    <row r="110" spans="1:8" ht="15">
      <c r="A110" s="1"/>
      <c r="B110" s="1"/>
      <c r="C110" s="1"/>
      <c r="D110" s="1"/>
      <c r="E110" s="1"/>
      <c r="F110" s="1"/>
      <c r="G110" s="1"/>
      <c r="H110" s="1"/>
    </row>
    <row r="111" spans="1:8" ht="15">
      <c r="A111" s="1"/>
      <c r="B111" s="1"/>
      <c r="C111" s="1"/>
      <c r="D111" s="1"/>
      <c r="E111" s="1"/>
      <c r="F111" s="1"/>
      <c r="G111" s="1"/>
      <c r="H111" s="1"/>
    </row>
    <row r="112" spans="1:8" ht="15">
      <c r="A112" s="1"/>
      <c r="B112" s="1"/>
      <c r="C112" s="1"/>
      <c r="D112" s="1"/>
      <c r="E112" s="1"/>
      <c r="F112" s="1"/>
      <c r="G112" s="1"/>
      <c r="H112" s="1"/>
    </row>
    <row r="113" spans="1:8" ht="15">
      <c r="A113" s="1"/>
      <c r="B113" s="1"/>
      <c r="C113" s="1"/>
      <c r="D113" s="1"/>
      <c r="E113" s="1"/>
      <c r="F113" s="1"/>
      <c r="G113" s="1"/>
      <c r="H113" s="1"/>
    </row>
    <row r="114" spans="1:8" ht="15">
      <c r="A114" s="1"/>
      <c r="B114" s="1"/>
      <c r="C114" s="1"/>
      <c r="D114" s="1"/>
      <c r="E114" s="1"/>
      <c r="F114" s="1"/>
      <c r="G114" s="1"/>
      <c r="H114" s="1"/>
    </row>
  </sheetData>
  <sheetProtection password="CC63" sheet="1"/>
  <mergeCells count="9">
    <mergeCell ref="A48:G48"/>
    <mergeCell ref="A1:G1"/>
    <mergeCell ref="A2:G2"/>
    <mergeCell ref="C3:D3"/>
    <mergeCell ref="E3:G3"/>
    <mergeCell ref="A3:A4"/>
    <mergeCell ref="B3:B4"/>
    <mergeCell ref="A40:G44"/>
    <mergeCell ref="A46:G46"/>
  </mergeCells>
  <printOptions horizontalCentered="1"/>
  <pageMargins left="0.5" right="0.5" top="0.5" bottom="0" header="0.5" footer="0.33"/>
  <pageSetup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2011-09-27T19:26:08Z</cp:lastPrinted>
  <dcterms:created xsi:type="dcterms:W3CDTF">2008-09-12T21:47:14Z</dcterms:created>
  <dcterms:modified xsi:type="dcterms:W3CDTF">2011-10-04T17:29:11Z</dcterms:modified>
  <cp:category/>
  <cp:version/>
  <cp:contentType/>
  <cp:contentStatus/>
</cp:coreProperties>
</file>